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425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<sst xmlns="http://schemas.openxmlformats.org/spreadsheetml/2006/main" count="59" uniqueCount="55">
  <si>
    <t>O</t>
  </si>
  <si>
    <t xml:space="preserve"> </t>
  </si>
  <si>
    <t>Korting TFK Houders</t>
  </si>
  <si>
    <t>Kosten</t>
  </si>
  <si>
    <t>Aantal</t>
  </si>
  <si>
    <t>Totaal te betalen</t>
  </si>
  <si>
    <t>De startlocatie van TV Zoetermeer '77 is gelegen Buytenparklaan 3b 2717 AX Zoetermeer</t>
  </si>
  <si>
    <t>Naam deelnemer:</t>
  </si>
  <si>
    <t>Adres:</t>
  </si>
  <si>
    <t>TFK nr:</t>
  </si>
  <si>
    <t>Tel nr:</t>
  </si>
  <si>
    <t>06-</t>
  </si>
  <si>
    <t>Geb Datum:</t>
  </si>
  <si>
    <t>Lid van vereniging:</t>
  </si>
  <si>
    <t>E-MAIL ADRES</t>
  </si>
  <si>
    <t xml:space="preserve">U kunt dit formulier ook per E-Mail versturen aan lforster@planet.nl </t>
  </si>
  <si>
    <t>of per post aan L. Förster     Elzenlaan 5       2641 AS  Pijnacker</t>
  </si>
  <si>
    <t xml:space="preserve">Door dit formulier te onderteken verklaar ik het reglement van de Wereldrandonneurs </t>
  </si>
  <si>
    <t>te kennen en te eerbiedigen</t>
  </si>
  <si>
    <t>Datum:</t>
  </si>
  <si>
    <t>BIC: INGBNL2A</t>
  </si>
  <si>
    <t>Verenigings code (staat op Uw TFK)</t>
  </si>
  <si>
    <t>……………………..</t>
  </si>
  <si>
    <t>…………………</t>
  </si>
  <si>
    <t>…………………..</t>
  </si>
  <si>
    <t>………………………………..</t>
  </si>
  <si>
    <t>……………………….</t>
  </si>
  <si>
    <t>…………………………..</t>
  </si>
  <si>
    <t>Korting</t>
  </si>
  <si>
    <t>……………………………</t>
  </si>
  <si>
    <t>Tel nr: huis</t>
  </si>
  <si>
    <t>Handtekening:</t>
  </si>
  <si>
    <t>Postcode   Woonplaats:</t>
  </si>
  <si>
    <t>Hierbij meld ik mij aan om deel te nemen aan het brevet Zoetermeer-Parijs-Zoetermeer</t>
  </si>
  <si>
    <t>20.00 / 21.00 uur</t>
  </si>
  <si>
    <t>Extra korting alleen voor TVZM'77 leden</t>
  </si>
  <si>
    <t>Inschrijfkosten incl herrinnering</t>
  </si>
  <si>
    <t>0..</t>
  </si>
  <si>
    <t>WRB Brevet Zoetermeer-Parijs-Zoetermeer 1000 km</t>
  </si>
  <si>
    <t>M/V</t>
  </si>
  <si>
    <t>……</t>
  </si>
  <si>
    <t>…………..</t>
  </si>
  <si>
    <r>
      <t xml:space="preserve">De inschrijfkosten wordt door mij overgemaakt op </t>
    </r>
    <r>
      <rPr>
        <b/>
        <u val="single"/>
        <sz val="10"/>
        <color indexed="8"/>
        <rFont val="Arial"/>
        <family val="2"/>
      </rPr>
      <t>IBAN: NL40INGB0001823967</t>
    </r>
    <r>
      <rPr>
        <sz val="10"/>
        <color indexed="8"/>
        <rFont val="Arial"/>
        <family val="2"/>
      </rPr>
      <t xml:space="preserve"> t.n.v. L. Förster te Pijnacker</t>
    </r>
  </si>
  <si>
    <t>o.v.v. van Z-P-Z  2014</t>
  </si>
  <si>
    <t>Donderdag 21 Augustus 2014</t>
  </si>
  <si>
    <t>Start tussen</t>
  </si>
  <si>
    <t xml:space="preserve">   I N S C H R I J F - F O R M U L I E R  2 0 1 4</t>
  </si>
  <si>
    <t>Voornaam + Achternaam</t>
  </si>
  <si>
    <t>Bij de Brevetten van TVZM'77 is de deelnemer verplicht om  tijdens het Brevet een helm te dragen</t>
  </si>
  <si>
    <t xml:space="preserve">De inschrijving houdt in dat deelnemers akkoord gaan met de reglementen van TV Zoetermeer'77. </t>
  </si>
  <si>
    <t>Wanneer men zich hier niet aan houdt komt geen overeenkomst tot stand. Dit kan leiden tot het niet homologeren van een brevet.”</t>
  </si>
  <si>
    <t>restitutie van inschrijfkosten zal niet plaatsvinden , hiervoor heeft U een annuleringsverzekering nodig</t>
  </si>
  <si>
    <t>Gegevens van de bank</t>
  </si>
  <si>
    <t>De inschrijving sluit op 4 Augustus 2014</t>
  </si>
  <si>
    <t>of  Paypal  naar   lforster@freeler.nl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</si>
</sst>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[$-413]dddd\ d\ mmmm\ yyyy"/>
    <numFmt numFmtId="174" formatCode="d/mm/yy;@"/>
    <numFmt numFmtId="175" formatCode="m/d/yyyy;@"/>
    <numFmt numFmtId="176" formatCode="&quot;€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trike/>
      <sz val="20"/>
      <color indexed="8"/>
      <name val="Script MT Bold"/>
      <family val="4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trike/>
      <sz val="20"/>
      <color theme="1"/>
      <name val="Script MT Bold"/>
      <family val="4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172" fontId="46" fillId="0" borderId="0" xfId="0" applyNumberFormat="1" applyFont="1" applyAlignment="1">
      <alignment/>
    </xf>
    <xf numFmtId="172" fontId="47" fillId="0" borderId="0" xfId="0" applyNumberFormat="1" applyFont="1" applyBorder="1" applyAlignment="1">
      <alignment/>
    </xf>
    <xf numFmtId="14" fontId="44" fillId="0" borderId="0" xfId="0" applyNumberFormat="1" applyFont="1" applyAlignment="1">
      <alignment horizontal="left"/>
    </xf>
    <xf numFmtId="1" fontId="44" fillId="33" borderId="1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172" fontId="44" fillId="0" borderId="13" xfId="0" applyNumberFormat="1" applyFont="1" applyBorder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172" fontId="44" fillId="0" borderId="12" xfId="0" applyNumberFormat="1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172" fontId="44" fillId="0" borderId="16" xfId="0" applyNumberFormat="1" applyFont="1" applyBorder="1" applyAlignment="1">
      <alignment/>
    </xf>
    <xf numFmtId="172" fontId="50" fillId="0" borderId="0" xfId="0" applyNumberFormat="1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/>
    </xf>
    <xf numFmtId="175" fontId="44" fillId="0" borderId="0" xfId="0" applyNumberFormat="1" applyFont="1" applyAlignment="1">
      <alignment horizontal="left"/>
    </xf>
    <xf numFmtId="172" fontId="44" fillId="0" borderId="0" xfId="0" applyNumberFormat="1" applyFont="1" applyAlignment="1">
      <alignment horizontal="left"/>
    </xf>
    <xf numFmtId="0" fontId="44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72" fontId="44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180975</xdr:rowOff>
    </xdr:from>
    <xdr:to>
      <xdr:col>2</xdr:col>
      <xdr:colOff>190500</xdr:colOff>
      <xdr:row>2</xdr:row>
      <xdr:rowOff>95250</xdr:rowOff>
    </xdr:to>
    <xdr:pic>
      <xdr:nvPicPr>
        <xdr:cNvPr id="1" name="Picture 1" descr="LOGO TVZM'77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95250</xdr:rowOff>
    </xdr:from>
    <xdr:to>
      <xdr:col>8</xdr:col>
      <xdr:colOff>495300</xdr:colOff>
      <xdr:row>3</xdr:row>
      <xdr:rowOff>28575</xdr:rowOff>
    </xdr:to>
    <xdr:pic>
      <xdr:nvPicPr>
        <xdr:cNvPr id="2" name="Afbeelding 3" descr="rabobank-logo-pri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952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view="pageBreakPreview" zoomScaleSheetLayoutView="100" zoomScalePageLayoutView="0" workbookViewId="0" topLeftCell="A16">
      <selection activeCell="K38" sqref="K38"/>
    </sheetView>
  </sheetViews>
  <sheetFormatPr defaultColWidth="9.140625" defaultRowHeight="15"/>
  <cols>
    <col min="1" max="1" width="3.57421875" style="16" customWidth="1"/>
    <col min="2" max="2" width="5.00390625" style="1" customWidth="1"/>
    <col min="3" max="3" width="19.7109375" style="1" customWidth="1"/>
    <col min="4" max="4" width="14.421875" style="1" customWidth="1"/>
    <col min="5" max="5" width="25.8515625" style="1" customWidth="1"/>
    <col min="6" max="6" width="8.57421875" style="2" customWidth="1"/>
    <col min="7" max="7" width="6.00390625" style="5" customWidth="1"/>
    <col min="8" max="8" width="8.140625" style="2" customWidth="1"/>
    <col min="9" max="9" width="8.7109375" style="2" customWidth="1"/>
    <col min="10" max="16384" width="9.140625" style="1" customWidth="1"/>
  </cols>
  <sheetData>
    <row r="1" spans="1:3" ht="23.25">
      <c r="A1" s="17"/>
      <c r="C1" s="4" t="s">
        <v>46</v>
      </c>
    </row>
    <row r="2" spans="1:9" s="4" customFormat="1" ht="23.25">
      <c r="A2" s="18"/>
      <c r="C2" s="45" t="s">
        <v>38</v>
      </c>
      <c r="D2" s="46"/>
      <c r="E2" s="46"/>
      <c r="F2" s="46"/>
      <c r="G2" s="46"/>
      <c r="H2" s="46"/>
      <c r="I2" s="8"/>
    </row>
    <row r="3" spans="1:9" s="4" customFormat="1" ht="15" customHeight="1">
      <c r="A3" s="18"/>
      <c r="C3" s="7"/>
      <c r="F3" s="8"/>
      <c r="G3" s="9"/>
      <c r="H3" s="8"/>
      <c r="I3" s="8"/>
    </row>
    <row r="4" ht="15" customHeight="1">
      <c r="C4" s="1" t="s">
        <v>6</v>
      </c>
    </row>
    <row r="5" ht="15" customHeight="1"/>
    <row r="6" ht="15" customHeight="1">
      <c r="C6" s="1" t="s">
        <v>33</v>
      </c>
    </row>
    <row r="7" ht="15" customHeight="1"/>
    <row r="8" spans="7:9" ht="15" customHeight="1">
      <c r="G8" s="5" t="s">
        <v>4</v>
      </c>
      <c r="H8" s="6" t="s">
        <v>28</v>
      </c>
      <c r="I8" s="6" t="s">
        <v>3</v>
      </c>
    </row>
    <row r="9" ht="15" customHeight="1"/>
    <row r="10" spans="1:3" ht="15" customHeight="1">
      <c r="A10" s="16" t="s">
        <v>0</v>
      </c>
      <c r="B10" s="1">
        <v>1000</v>
      </c>
      <c r="C10" s="1" t="s">
        <v>44</v>
      </c>
    </row>
    <row r="11" spans="3:9" ht="15" customHeight="1">
      <c r="C11" s="36" t="s">
        <v>45</v>
      </c>
      <c r="D11" s="1" t="s">
        <v>34</v>
      </c>
      <c r="E11" s="1" t="s">
        <v>36</v>
      </c>
      <c r="F11" s="2">
        <v>75</v>
      </c>
      <c r="G11" s="15">
        <v>1</v>
      </c>
      <c r="I11" s="2">
        <f>SUM(F11*G11)</f>
        <v>75</v>
      </c>
    </row>
    <row r="12" spans="3:8" ht="15" customHeight="1">
      <c r="C12" s="1" t="s">
        <v>2</v>
      </c>
      <c r="F12" s="2">
        <v>5</v>
      </c>
      <c r="G12" s="15">
        <v>0</v>
      </c>
      <c r="H12" s="2">
        <f>SUM(F12*G12)</f>
        <v>0</v>
      </c>
    </row>
    <row r="13" ht="15" customHeight="1">
      <c r="G13" s="19"/>
    </row>
    <row r="14" spans="1:9" ht="15" customHeight="1">
      <c r="A14" s="16" t="s">
        <v>0</v>
      </c>
      <c r="C14" s="1" t="s">
        <v>35</v>
      </c>
      <c r="F14" s="2">
        <v>5</v>
      </c>
      <c r="G14" s="15">
        <v>0</v>
      </c>
      <c r="H14" s="3">
        <f>SUM(F14*G14)</f>
        <v>0</v>
      </c>
      <c r="I14" s="3"/>
    </row>
    <row r="15" ht="15" customHeight="1"/>
    <row r="16" spans="8:9" ht="15" customHeight="1">
      <c r="H16" s="2">
        <f>SUM(H9:H15)</f>
        <v>0</v>
      </c>
      <c r="I16" s="2">
        <f>SUM(I9:I14)</f>
        <v>75</v>
      </c>
    </row>
    <row r="17" ht="15" customHeight="1">
      <c r="I17" s="3">
        <f>H16</f>
        <v>0</v>
      </c>
    </row>
    <row r="18" ht="15" customHeight="1">
      <c r="E18" s="1" t="s">
        <v>1</v>
      </c>
    </row>
    <row r="19" spans="6:9" ht="15" customHeight="1">
      <c r="F19" s="2" t="s">
        <v>5</v>
      </c>
      <c r="I19" s="12">
        <f>I16-I17</f>
        <v>75</v>
      </c>
    </row>
    <row r="20" ht="15" customHeight="1">
      <c r="I20" s="12"/>
    </row>
    <row r="21" ht="15" customHeight="1">
      <c r="B21" s="1" t="s">
        <v>7</v>
      </c>
    </row>
    <row r="22" spans="2:9" ht="15" customHeight="1">
      <c r="B22" s="1" t="s">
        <v>47</v>
      </c>
      <c r="D22" s="1" t="s">
        <v>8</v>
      </c>
      <c r="F22" s="32" t="s">
        <v>32</v>
      </c>
      <c r="G22" s="32"/>
      <c r="H22" s="32"/>
      <c r="I22" s="1"/>
    </row>
    <row r="23" spans="2:9" ht="15" customHeight="1">
      <c r="B23" s="44" t="s">
        <v>24</v>
      </c>
      <c r="C23" s="44"/>
      <c r="D23" s="44" t="s">
        <v>25</v>
      </c>
      <c r="E23" s="44"/>
      <c r="F23" s="32" t="s">
        <v>29</v>
      </c>
      <c r="G23" s="32"/>
      <c r="H23" s="32"/>
      <c r="I23" s="32"/>
    </row>
    <row r="24" ht="15" customHeight="1">
      <c r="G24" s="10"/>
    </row>
    <row r="25" spans="2:9" ht="15" customHeight="1">
      <c r="B25" s="44" t="s">
        <v>9</v>
      </c>
      <c r="C25" s="44"/>
      <c r="D25" s="1" t="s">
        <v>10</v>
      </c>
      <c r="E25" s="2" t="s">
        <v>30</v>
      </c>
      <c r="F25" s="10" t="s">
        <v>12</v>
      </c>
      <c r="G25" s="2"/>
      <c r="H25" s="31" t="s">
        <v>39</v>
      </c>
      <c r="I25" s="1"/>
    </row>
    <row r="26" spans="2:9" ht="15" customHeight="1">
      <c r="B26" s="44" t="s">
        <v>24</v>
      </c>
      <c r="C26" s="44"/>
      <c r="D26" s="1" t="s">
        <v>11</v>
      </c>
      <c r="E26" s="2" t="s">
        <v>37</v>
      </c>
      <c r="F26" s="14" t="s">
        <v>41</v>
      </c>
      <c r="G26" s="34"/>
      <c r="H26" s="31" t="s">
        <v>40</v>
      </c>
      <c r="I26" s="1"/>
    </row>
    <row r="27" ht="15" customHeight="1">
      <c r="G27" s="10"/>
    </row>
    <row r="28" spans="2:9" ht="15" customHeight="1">
      <c r="B28" s="1" t="s">
        <v>13</v>
      </c>
      <c r="D28" s="1" t="s">
        <v>21</v>
      </c>
      <c r="E28" s="2"/>
      <c r="F28" s="1" t="s">
        <v>14</v>
      </c>
      <c r="G28" s="2"/>
      <c r="H28" s="1"/>
      <c r="I28" s="1"/>
    </row>
    <row r="29" spans="2:9" ht="15" customHeight="1">
      <c r="B29" s="44" t="s">
        <v>23</v>
      </c>
      <c r="C29" s="44"/>
      <c r="D29" s="44" t="s">
        <v>26</v>
      </c>
      <c r="E29" s="44"/>
      <c r="F29" s="33" t="s">
        <v>27</v>
      </c>
      <c r="G29" s="33"/>
      <c r="H29" s="33"/>
      <c r="I29" s="33"/>
    </row>
    <row r="30" ht="15" customHeight="1">
      <c r="G30" s="10"/>
    </row>
    <row r="31" spans="2:7" ht="15" customHeight="1">
      <c r="B31" s="11" t="s">
        <v>42</v>
      </c>
      <c r="G31" s="10"/>
    </row>
    <row r="32" spans="2:7" ht="15" customHeight="1">
      <c r="B32" s="1" t="s">
        <v>43</v>
      </c>
      <c r="D32" s="42" t="s">
        <v>1</v>
      </c>
      <c r="E32" s="16" t="s">
        <v>52</v>
      </c>
      <c r="F32" s="13" t="s">
        <v>20</v>
      </c>
      <c r="G32" s="10"/>
    </row>
    <row r="33" spans="2:7" ht="15" customHeight="1">
      <c r="B33" s="43" t="s">
        <v>54</v>
      </c>
      <c r="G33" s="10"/>
    </row>
    <row r="34" spans="2:7" ht="15" customHeight="1">
      <c r="B34" s="1" t="s">
        <v>15</v>
      </c>
      <c r="G34" s="10"/>
    </row>
    <row r="35" spans="2:7" ht="15" customHeight="1">
      <c r="B35" s="1" t="s">
        <v>16</v>
      </c>
      <c r="G35" s="10"/>
    </row>
    <row r="36" ht="15" customHeight="1">
      <c r="G36" s="10"/>
    </row>
    <row r="37" spans="2:8" ht="15" customHeight="1">
      <c r="B37" s="24" t="s">
        <v>17</v>
      </c>
      <c r="C37" s="25"/>
      <c r="D37" s="20"/>
      <c r="E37" s="20"/>
      <c r="F37" s="26"/>
      <c r="G37" s="27"/>
      <c r="H37" s="21"/>
    </row>
    <row r="38" spans="2:8" ht="15" customHeight="1">
      <c r="B38" s="28" t="s">
        <v>18</v>
      </c>
      <c r="C38" s="22"/>
      <c r="D38" s="22"/>
      <c r="E38" s="22"/>
      <c r="F38" s="3"/>
      <c r="G38" s="23"/>
      <c r="H38" s="29"/>
    </row>
    <row r="39" ht="15" customHeight="1">
      <c r="B39" s="1" t="s">
        <v>1</v>
      </c>
    </row>
    <row r="40" spans="3:7" ht="15" customHeight="1">
      <c r="C40" s="1" t="s">
        <v>19</v>
      </c>
      <c r="F40" s="35" t="s">
        <v>31</v>
      </c>
      <c r="G40" s="31"/>
    </row>
    <row r="41" spans="3:8" ht="28.5" customHeight="1">
      <c r="C41" s="14" t="s">
        <v>22</v>
      </c>
      <c r="F41" s="30" t="str">
        <f>B23</f>
        <v>…………………..</v>
      </c>
      <c r="G41" s="30"/>
      <c r="H41" s="30"/>
    </row>
    <row r="42" ht="15" customHeight="1">
      <c r="C42" s="43" t="s">
        <v>53</v>
      </c>
    </row>
    <row r="43" ht="15" customHeight="1"/>
    <row r="44" spans="1:9" s="41" customFormat="1" ht="15" customHeight="1">
      <c r="A44" s="37"/>
      <c r="B44" s="38"/>
      <c r="C44" s="38" t="s">
        <v>48</v>
      </c>
      <c r="D44" s="38"/>
      <c r="E44" s="38"/>
      <c r="F44" s="39"/>
      <c r="G44" s="40"/>
      <c r="H44" s="39"/>
      <c r="I44" s="39"/>
    </row>
    <row r="45" spans="1:9" s="41" customFormat="1" ht="12.75">
      <c r="A45" s="37"/>
      <c r="B45" s="38" t="s">
        <v>49</v>
      </c>
      <c r="C45" s="38"/>
      <c r="D45" s="38"/>
      <c r="E45" s="38"/>
      <c r="F45" s="39"/>
      <c r="G45" s="40"/>
      <c r="H45" s="39"/>
      <c r="I45" s="39"/>
    </row>
    <row r="46" spans="1:9" s="41" customFormat="1" ht="12.75">
      <c r="A46" s="37"/>
      <c r="B46" s="38" t="s">
        <v>50</v>
      </c>
      <c r="C46" s="38"/>
      <c r="D46" s="38"/>
      <c r="E46" s="38"/>
      <c r="F46" s="39"/>
      <c r="G46" s="40"/>
      <c r="H46" s="39"/>
      <c r="I46" s="39"/>
    </row>
    <row r="47" spans="1:9" s="41" customFormat="1" ht="12.75">
      <c r="A47" s="37"/>
      <c r="B47" s="38"/>
      <c r="C47" s="38" t="s">
        <v>51</v>
      </c>
      <c r="D47" s="38"/>
      <c r="E47" s="38"/>
      <c r="F47" s="39"/>
      <c r="G47" s="40"/>
      <c r="H47" s="39"/>
      <c r="I47" s="39"/>
    </row>
  </sheetData>
  <sheetProtection/>
  <mergeCells count="7">
    <mergeCell ref="D23:E23"/>
    <mergeCell ref="B26:C26"/>
    <mergeCell ref="C2:H2"/>
    <mergeCell ref="B29:C29"/>
    <mergeCell ref="D29:E29"/>
    <mergeCell ref="B25:C25"/>
    <mergeCell ref="B23:C23"/>
  </mergeCells>
  <printOptions/>
  <pageMargins left="0.1968503937007874" right="0.1968503937007874" top="0.5511811023622047" bottom="0.3543307086614173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Forster</dc:creator>
  <cp:keywords/>
  <dc:description/>
  <cp:lastModifiedBy>Leo Förster</cp:lastModifiedBy>
  <cp:lastPrinted>2013-01-24T10:27:24Z</cp:lastPrinted>
  <dcterms:created xsi:type="dcterms:W3CDTF">2010-09-07T09:17:10Z</dcterms:created>
  <dcterms:modified xsi:type="dcterms:W3CDTF">2014-05-11T17:16:42Z</dcterms:modified>
  <cp:category/>
  <cp:version/>
  <cp:contentType/>
  <cp:contentStatus/>
</cp:coreProperties>
</file>